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именование ОО" sheetId="1" r:id="rId1"/>
  </sheets>
  <calcPr calcId="152511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<sst xmlns="http://schemas.openxmlformats.org/spreadsheetml/2006/main" count="94" uniqueCount="58">
  <si>
    <t>Приложение</t>
  </si>
  <si>
    <t>№ п/п</t>
  </si>
  <si>
    <t>Муниципальное образование</t>
  </si>
  <si>
    <t>Общеобразовательная организация</t>
  </si>
  <si>
    <t>Сведения о сформированности эффективной (объективной) ВСОКО в общеобразовательных организациях региона</t>
  </si>
  <si>
    <t>Ссылка на размещённый на официальном сайте общеобразовательной организации актуальный локальный нормативный акт, регулирующий функцинирование ВСОКО (ВШК)</t>
  </si>
  <si>
    <t>Ссылка на размещённый на официальном сайте общеобразовательной организации актуальный план работы в рамках ВСОКО (ВШК)</t>
  </si>
  <si>
    <t>Ссылка на размещённый на официальном сайте общеобразовательной организации актуальный анализ работы в рамках ВСОКО (ВШК) за 2021/22 учебный год</t>
  </si>
  <si>
    <t>Прогнозируемый результат качества подготовки обучающихся по математике в 9-х классах</t>
  </si>
  <si>
    <t>Прогнозируемый результат качества подготовки обучающихся по русскому языку в 9-х классах</t>
  </si>
  <si>
    <t>Тамбовский МО</t>
  </si>
  <si>
    <t>МОУ Тамбовская СОШ</t>
  </si>
  <si>
    <t>МОУ Козьмодемьяновская СОШ</t>
  </si>
  <si>
    <t>СОШ с. Лазаревка филиал МОУ Козьмодемьяновская СОШ</t>
  </si>
  <si>
    <t>МОУ Тамбовская СОШ филиал с. Придорожное</t>
  </si>
  <si>
    <t>МАОУ Новоалександровская СОШ</t>
  </si>
  <si>
    <t>МОУ Косицинская СОШ</t>
  </si>
  <si>
    <t>МОУ Жариковская СОШ</t>
  </si>
  <si>
    <t>МОУ Толстовская СОШ</t>
  </si>
  <si>
    <t>МОУ Садовская СОШ</t>
  </si>
  <si>
    <t>МОУ Садовская СОШ филиал с. Лозовое</t>
  </si>
  <si>
    <t>МОУ Лермонтовская СОШ</t>
  </si>
  <si>
    <t>МОУ Николаевская СОШ</t>
  </si>
  <si>
    <t>МОУ Куропатинская СОШ</t>
  </si>
  <si>
    <t>Гильчинский филиал МОУ "Раздольненская СОШ им. Г.П. Котенко"</t>
  </si>
  <si>
    <t>МОУ "Раздольненская СОШ им. Г.П. Котенко"</t>
  </si>
  <si>
    <t>МОУ Муравьевская СОШ</t>
  </si>
  <si>
    <t>Красненский филиал МОУ Куропатинская СОШ</t>
  </si>
  <si>
    <t>https://gilchinshool.edusite.ru/p92aa1.html</t>
  </si>
  <si>
    <t>https://tmbzrv.obramur.ru/pages/svedeniya-ob-obrazovatelnoy-organizatsii/obrazovanie2</t>
  </si>
  <si>
    <t>https://tmbzrv.obramur.ru/pages/deyatelnost/grafik-provedeniya-promezhutochnoy-attestatsii</t>
  </si>
  <si>
    <t>https://tmbknk.obramur.ru/upload/iblock/d76/l4unn7sj0hp1msudia1qmzid0cj0zz4c.pdf</t>
  </si>
  <si>
    <t>https://tmbknk.obramur.ru/upload/iblock/aea/o6citn20mak94p68onrth2b6z8cprxf6.pdf</t>
  </si>
  <si>
    <t xml:space="preserve">http://krasnoe.lbihost.ru/2023/04/05/%d0%b2%d0%be%d1%81%d0%bf%d0%b8%d1%82%d0%b0%d1%82%d0%b5%d0%bb%d1%8c%d0%bd%d0%b0%d1%8f-%d1%80%d0%b0%d0%b1%d0%be%d1%82%d0%b0-2/ </t>
  </si>
  <si>
    <t>https://tmbkrk.obramur.ru/pages/otsenka-obrazovatelnykh-rezultatov/vsoko/</t>
  </si>
  <si>
    <t xml:space="preserve">https://tmblmk.obramur.ru/upload/iblock/bf4/9fa5dh4zvjxtp2i9nj550rwh67b0samq.pdf </t>
  </si>
  <si>
    <t>https://tmblmk.obramur.ru/pages/otsenka-obrazovatelnykh-rezultatov/vnutrennyaya-sistema-otsenki-kachestva-obrazovaniya/vshk/</t>
  </si>
  <si>
    <t xml:space="preserve">https://lozovoe.edusite.ru/DswMedia/polojenieovsokoot31052022.pdf </t>
  </si>
  <si>
    <t xml:space="preserve">https://lozovoe.edusite.ru/DswMedia/plan-vsoko-na-2022-2023-uchebnyiy-god.pdf </t>
  </si>
  <si>
    <t xml:space="preserve">https://lozovoe.edusite.ru/DswMedia/otchet-vsoko-2021-2022-.pdf </t>
  </si>
  <si>
    <t xml:space="preserve">https://tmbmvk.obramur.ru/pages/svedeniya-ob-obrazovatelnoy-organizatsii/dokumenty/
  </t>
  </si>
  <si>
    <t>https://tmbmvk.obramur.ru/pages/svedeniya-ob-obrazovatelnoy-organizatsii/obrazovanie2/</t>
  </si>
  <si>
    <t>https://tmbnlk.obramur.ru/pages/otsenka-obrazovatelnykh-rezultatov/polozhenie-o-vnutrenney-sisteme-otsenki-kachestva-obrazovaniya-mou-nikolaevskaya-sosh/</t>
  </si>
  <si>
    <t>https://tmbnlk.obramur.ru/pages/otsenka-obrazovatelnykh-rezultatov/plan-funktsionirovaniya-vnutrenney-sistemy-otsenki-kachestva-obrazovaniya-na-22-23-uchebnyy-god/</t>
  </si>
  <si>
    <t xml:space="preserve"> https://tmbnlk.obramur.ru/pages/otsenka-obrazovatelnykh-rezultatov/analiz-vnutrenney-sistemy-otsenki-kachestva-obrazovaniya-mbou-nikolaevskaya-sosh-za-21-22-uchebnyy-g/ </t>
  </si>
  <si>
    <t>https://tmbnak.obramur.ru/pages/otsenka-obrazovatelnykh-rezultatov/otsenka-obrazovatelnykh-rezultatov_el/</t>
  </si>
  <si>
    <t xml:space="preserve">https://pridorogscool.nubex.ru/5985/5999/ </t>
  </si>
  <si>
    <t xml:space="preserve">https://pridorogscool.nubex.ru/7095/ </t>
  </si>
  <si>
    <t>https://tmbtbk.obramur.ru/upload/iblock/4ab/vzg1oyde4ltcu1sezk6iya9mry8u7c4e.PDF</t>
  </si>
  <si>
    <t>https://tmbtbk.obramur.ru/pages/svedeniya-ob-obrazovatelnoy-organizatsii/dokumenty/</t>
  </si>
  <si>
    <t xml:space="preserve">https://tmbttk.obramur.ru/upload/iblock/bda/tniuqzf58pyk85u4voh8h15pji9daasg.pdf </t>
  </si>
  <si>
    <t xml:space="preserve">https://tmbttk.obramur.ru/upload/iblock/3b8/1i9q3uqwyifkut7ugkz030bf089drjh3.pdf </t>
  </si>
  <si>
    <t xml:space="preserve">https://tmbttk.obramur.ru/upload/iblock/b29/rqdu81pf7apqiewgalkh8rmhnwgtkarw.pdf </t>
  </si>
  <si>
    <t>https://tmbkdk.obramur.ru/pages/otsenka-obrazovatelnykh-rezultatov/vsoko/vsoko-2022-2023-uchebnyy-god/</t>
  </si>
  <si>
    <t>https://s29468.nubex.ru/</t>
  </si>
  <si>
    <t>https://tmbsvk.obramur.ru/</t>
  </si>
  <si>
    <t>https://tmbrlk.obramur.ru/pages/svedeniya-ob-obrazovatelnoy-organizatsii/dokumenty/</t>
  </si>
  <si>
    <t>3,25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</si>
</sst>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2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7" fillId="0" borderId="0" xfId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1"/>
    <xf numFmtId="0" fontId="7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2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1" applyAlignment="1">
      <alignment vertical="center" wrapText="1"/>
    </xf>
    <xf numFmtId="0" fontId="7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2" applyAlignment="1" applyProtection="1">
      <alignment wrapText="1"/>
    </xf>
    <xf numFmtId="0" fontId="7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krasnoe.lbihost.ru/2023/04/05/%d0%b2%d0%be%d1%81%d0%bf%d0%b8%d1%82%d0%b0%d1%82%d0%b5%d0%bb%d1%8c%d0%bd%d0%b0%d1%8f-%d1%80%d0%b0%d0%b1%d0%be%d1%82%d0%b0-2/" TargetMode="External"/><Relationship Id="rId13" Type="http://schemas.openxmlformats.org/officeDocument/2006/relationships/hyperlink" Target="https://tmblmk.obramur.ru/pages/otsenka-obrazovatelnykh-rezultatov/vnutrennyaya-sistema-otsenki-kachestva-obrazovaniya/vshk/" TargetMode="External"/><Relationship Id="rId18" Type="http://schemas.openxmlformats.org/officeDocument/2006/relationships/hyperlink" Target="https://tmbmvk.obramur.ru/pages/svedeniya-ob-obrazovatelnoy-organizatsii/obrazovanie2/" TargetMode="External"/><Relationship Id="rId26" Type="http://schemas.openxmlformats.org/officeDocument/2006/relationships/hyperlink" Target="https://pridorogscool.nubex.ru/7095/" TargetMode="External"/><Relationship Id="rId3" Type="http://schemas.openxmlformats.org/officeDocument/2006/relationships/hyperlink" Target="https://gilchinshool.edusite.ru/p92aa1.html" TargetMode="External"/><Relationship Id="rId21" Type="http://schemas.openxmlformats.org/officeDocument/2006/relationships/hyperlink" Target="https://tmbnak.obramur.ru/pages/otsenka-obrazovatelnykh-rezultatov/otsenka-obrazovatelnykh-rezultatov_el/" TargetMode="External"/><Relationship Id="rId7" Type="http://schemas.openxmlformats.org/officeDocument/2006/relationships/hyperlink" Target="http://krasnoe.lbihost.ru/2023/04/05/%d0%b2%d0%be%d1%81%d0%bf%d0%b8%d1%82%d0%b0%d1%82%d0%b5%d0%bb%d1%8c%d0%bd%d0%b0%d1%8f-%d1%80%d0%b0%d0%b1%d0%be%d1%82%d0%b0-2/" TargetMode="External"/><Relationship Id="rId12" Type="http://schemas.openxmlformats.org/officeDocument/2006/relationships/hyperlink" Target="https://tmbkrk.obramur.ru/pages/otsenka-obrazovatelnykh-rezultatov/vsoko/" TargetMode="External"/><Relationship Id="rId17" Type="http://schemas.openxmlformats.org/officeDocument/2006/relationships/hyperlink" Target="https://lozovoe.edusite.ru/DswMedia/polojenieovsokoot31052022.pdf" TargetMode="External"/><Relationship Id="rId25" Type="http://schemas.openxmlformats.org/officeDocument/2006/relationships/hyperlink" Target="https://pridorogscool.nubex.ru/7095/" TargetMode="External"/><Relationship Id="rId2" Type="http://schemas.openxmlformats.org/officeDocument/2006/relationships/hyperlink" Target="https://gilchinshool.edusite.ru/p92aa1.html" TargetMode="External"/><Relationship Id="rId16" Type="http://schemas.openxmlformats.org/officeDocument/2006/relationships/hyperlink" Target="https://lozovoe.edusite.ru/DswMedia/otchet-vsoko-2021-2022-.pdf" TargetMode="External"/><Relationship Id="rId20" Type="http://schemas.openxmlformats.org/officeDocument/2006/relationships/hyperlink" Target="https://tmbmvk.obramur.ru/pages/svedeniya-ob-obrazovatelnoy-organizatsii/obrazovanie2/" TargetMode="External"/><Relationship Id="rId29" Type="http://schemas.openxmlformats.org/officeDocument/2006/relationships/hyperlink" Target="https://tmbttk.obramur.ru/upload/iblock/bda/tniuqzf58pyk85u4voh8h15pji9daasg.pdf" TargetMode="External"/><Relationship Id="rId1" Type="http://schemas.openxmlformats.org/officeDocument/2006/relationships/hyperlink" Target="https://gilchinshool.edusite.ru/p92aa1.html" TargetMode="External"/><Relationship Id="rId6" Type="http://schemas.openxmlformats.org/officeDocument/2006/relationships/hyperlink" Target="https://tmbknk.obramur.ru/upload/iblock/aea/o6citn20mak94p68onrth2b6z8cprxf6.pdf" TargetMode="External"/><Relationship Id="rId11" Type="http://schemas.openxmlformats.org/officeDocument/2006/relationships/hyperlink" Target="https://tmbkrk.obramur.ru/pages/otsenka-obrazovatelnykh-rezultatov/vsoko/" TargetMode="External"/><Relationship Id="rId24" Type="http://schemas.openxmlformats.org/officeDocument/2006/relationships/hyperlink" Target="https://pridorogscool.nubex.ru/5985/5999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tmbzrv.obramur.ru/pages/svedeniya-ob-obrazovatelnoy-organizatsii/obrazovanie2" TargetMode="External"/><Relationship Id="rId15" Type="http://schemas.openxmlformats.org/officeDocument/2006/relationships/hyperlink" Target="https://lozovoe.edusite.ru/DswMedia/plan-vsoko-na-2022-2023-uchebnyiy-god.pdf" TargetMode="External"/><Relationship Id="rId23" Type="http://schemas.openxmlformats.org/officeDocument/2006/relationships/hyperlink" Target="https://tmbnak.obramur.ru/pages/otsenka-obrazovatelnykh-rezultatov/otsenka-obrazovatelnykh-rezultatov_el/" TargetMode="External"/><Relationship Id="rId28" Type="http://schemas.openxmlformats.org/officeDocument/2006/relationships/hyperlink" Target="https://tmbtbk.obramur.ru/pages/svedeniya-ob-obrazovatelnoy-organizatsii/dokumenty/" TargetMode="External"/><Relationship Id="rId10" Type="http://schemas.openxmlformats.org/officeDocument/2006/relationships/hyperlink" Target="https://tmbkrk.obramur.ru/pages/otsenka-obrazovatelnykh-rezultatov/vsoko/" TargetMode="External"/><Relationship Id="rId19" Type="http://schemas.openxmlformats.org/officeDocument/2006/relationships/hyperlink" Target="https://tmbmvk.obramur.ru/pages/svedeniya-ob-obrazovatelnoy-organizatsii/dokumenty/" TargetMode="External"/><Relationship Id="rId31" Type="http://schemas.openxmlformats.org/officeDocument/2006/relationships/hyperlink" Target="https://tmbttk.obramur.ru/upload/iblock/b29/rqdu81pf7apqiewgalkh8rmhnwgtkarw.pdf" TargetMode="External"/><Relationship Id="rId4" Type="http://schemas.openxmlformats.org/officeDocument/2006/relationships/hyperlink" Target="https://tmbzrv.obramur.ru/pages/deyatelnost/grafik-provedeniya-promezhutochnoy-attestatsii" TargetMode="External"/><Relationship Id="rId9" Type="http://schemas.openxmlformats.org/officeDocument/2006/relationships/hyperlink" Target="http://krasnoe.lbihost.ru/2023/04/05/%d0%b2%d0%be%d1%81%d0%bf%d0%b8%d1%82%d0%b0%d1%82%d0%b5%d0%bb%d1%8c%d0%bd%d0%b0%d1%8f-%d1%80%d0%b0%d0%b1%d0%be%d1%82%d0%b0-2/" TargetMode="External"/><Relationship Id="rId14" Type="http://schemas.openxmlformats.org/officeDocument/2006/relationships/hyperlink" Target="https://tmblmk.obramur.ru/upload/iblock/bf4/9fa5dh4zvjxtp2i9nj550rwh67b0samq.pdf" TargetMode="External"/><Relationship Id="rId22" Type="http://schemas.openxmlformats.org/officeDocument/2006/relationships/hyperlink" Target="https://tmbnak.obramur.ru/pages/otsenka-obrazovatelnykh-rezultatov/otsenka-obrazovatelnykh-rezultatov_el/" TargetMode="External"/><Relationship Id="rId27" Type="http://schemas.openxmlformats.org/officeDocument/2006/relationships/hyperlink" Target="https://tmbtbk.obramur.ru/upload/iblock/4ab/vzg1oyde4ltcu1sezk6iya9mry8u7c4e.PDF" TargetMode="External"/><Relationship Id="rId30" Type="http://schemas.openxmlformats.org/officeDocument/2006/relationships/hyperlink" Target="https://tmbttk.obramur.ru/upload/iblock/3b8/1i9q3uqwyifkut7ugkz030bf089drjh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4"/>
  <sheetViews>
    <sheetView tabSelected="1" zoomScale="80" zoomScaleNormal="80" workbookViewId="0">
      <selection activeCell="H6" sqref="H6"/>
    </sheetView>
  </sheetViews>
  <sheetFormatPr defaultRowHeight="15" x14ac:dyDescent="0.25"/>
  <cols>
    <col min="2" max="2" width="6.42578125" customWidth="1"/>
    <col min="3" max="3" width="27" customWidth="1"/>
    <col min="4" max="4" width="35.140625" customWidth="1"/>
    <col min="5" max="5" width="46.140625" customWidth="1"/>
    <col min="6" max="6" width="39.28515625" customWidth="1"/>
    <col min="7" max="7" width="35" customWidth="1"/>
    <col min="8" max="8" width="31.42578125" customWidth="1"/>
    <col min="9" max="9" width="30.140625" customWidth="1"/>
  </cols>
  <sheetData>
    <row r="1" spans="2:15" x14ac:dyDescent="0.25">
      <c r="I1" s="6" t="s">
        <v>0</v>
      </c>
    </row>
    <row r="2" spans="2:15" ht="27.75" customHeight="1" x14ac:dyDescent="0.3">
      <c r="C2" s="4"/>
      <c r="D2" s="4"/>
      <c r="F2" s="3"/>
    </row>
    <row r="3" spans="2:15" ht="36" customHeight="1" x14ac:dyDescent="0.25">
      <c r="B3" s="51" t="s">
        <v>4</v>
      </c>
      <c r="C3" s="51"/>
      <c r="D3" s="51"/>
      <c r="E3" s="51"/>
      <c r="F3" s="51"/>
      <c r="G3" s="51"/>
      <c r="H3" s="51"/>
      <c r="I3" s="51"/>
    </row>
    <row r="4" spans="2:15" ht="28.15" customHeight="1" x14ac:dyDescent="0.3">
      <c r="C4" s="50"/>
      <c r="D4" s="50"/>
      <c r="E4" s="50"/>
      <c r="F4" s="5"/>
      <c r="G4" s="2"/>
      <c r="H4" s="2"/>
      <c r="I4" s="2"/>
      <c r="J4" s="2"/>
      <c r="K4" s="2"/>
      <c r="L4" s="2"/>
      <c r="M4" s="2"/>
      <c r="N4" s="2"/>
    </row>
    <row r="5" spans="2:15" ht="96.4" customHeight="1" x14ac:dyDescent="0.25">
      <c r="B5" s="8" t="s">
        <v>1</v>
      </c>
      <c r="C5" s="8" t="s">
        <v>2</v>
      </c>
      <c r="D5" s="8" t="s">
        <v>3</v>
      </c>
      <c r="E5" s="8" t="s">
        <v>5</v>
      </c>
      <c r="F5" s="10" t="s">
        <v>6</v>
      </c>
      <c r="G5" s="10" t="s">
        <v>7</v>
      </c>
      <c r="H5" s="8" t="s">
        <v>8</v>
      </c>
      <c r="I5" s="8" t="s">
        <v>9</v>
      </c>
      <c r="J5" s="1"/>
      <c r="K5" s="1"/>
      <c r="L5" s="1"/>
      <c r="M5" s="1"/>
      <c r="N5" s="1"/>
      <c r="O5" s="1"/>
    </row>
    <row r="6" spans="2:15" ht="45" x14ac:dyDescent="0.25">
      <c r="B6" s="7">
        <v>1</v>
      </c>
      <c r="C6" s="9" t="s">
        <v>10</v>
      </c>
      <c r="D6" s="9" t="s">
        <v>11</v>
      </c>
      <c r="E6" s="42" t="s">
        <v>48</v>
      </c>
      <c r="F6" s="42" t="s">
        <v>49</v>
      </c>
      <c r="G6" s="41" t="s">
        <v>49</v>
      </c>
      <c r="H6" s="49">
        <v>3.43</v>
      </c>
      <c r="I6" s="49">
        <v>3.75</v>
      </c>
      <c r="J6" s="1"/>
      <c r="K6" s="1"/>
      <c r="L6" s="1"/>
      <c r="M6" s="1"/>
      <c r="N6" s="1"/>
      <c r="O6" s="1"/>
    </row>
    <row r="7" spans="2:15" ht="63" x14ac:dyDescent="0.25">
      <c r="B7" s="7">
        <v>2</v>
      </c>
      <c r="C7" s="9" t="s">
        <v>10</v>
      </c>
      <c r="D7" s="9" t="s">
        <v>12</v>
      </c>
      <c r="E7" s="44" t="s">
        <v>53</v>
      </c>
      <c r="F7" s="44" t="s">
        <v>53</v>
      </c>
      <c r="G7" s="44" t="s">
        <v>53</v>
      </c>
      <c r="H7" s="45">
        <v>3.29</v>
      </c>
      <c r="I7" s="45">
        <v>3.35</v>
      </c>
      <c r="J7" s="1"/>
      <c r="K7" s="1"/>
      <c r="L7" s="1"/>
      <c r="M7" s="1"/>
      <c r="N7" s="1"/>
      <c r="O7" s="1"/>
    </row>
    <row r="8" spans="2:15" ht="31.5" x14ac:dyDescent="0.25">
      <c r="B8" s="7">
        <v>3</v>
      </c>
      <c r="C8" s="9" t="s">
        <v>10</v>
      </c>
      <c r="D8" s="9" t="s">
        <v>13</v>
      </c>
      <c r="E8" s="44" t="s">
        <v>54</v>
      </c>
      <c r="F8" s="45" t="s">
        <v>54</v>
      </c>
      <c r="G8" s="46" t="s">
        <v>54</v>
      </c>
      <c r="H8" s="45">
        <v>3.44</v>
      </c>
      <c r="I8" s="45">
        <v>3.44</v>
      </c>
      <c r="J8" s="1"/>
      <c r="K8" s="1"/>
      <c r="L8" s="1"/>
      <c r="M8" s="1"/>
      <c r="N8" s="1"/>
      <c r="O8" s="1"/>
    </row>
    <row r="9" spans="2:15" ht="31.5" x14ac:dyDescent="0.25">
      <c r="B9" s="7">
        <v>4</v>
      </c>
      <c r="C9" s="9" t="s">
        <v>10</v>
      </c>
      <c r="D9" s="9" t="s">
        <v>14</v>
      </c>
      <c r="E9" s="40" t="s">
        <v>46</v>
      </c>
      <c r="F9" s="40" t="s">
        <v>47</v>
      </c>
      <c r="G9" s="40" t="s">
        <v>47</v>
      </c>
      <c r="H9" s="47" t="s">
        <v>57</v>
      </c>
      <c r="I9" s="47" t="s">
        <v>57</v>
      </c>
      <c r="J9" s="1"/>
      <c r="K9" s="1"/>
      <c r="L9" s="1"/>
      <c r="M9" s="1"/>
      <c r="N9" s="1"/>
      <c r="O9" s="1"/>
    </row>
    <row r="10" spans="2:15" ht="94.5" customHeight="1" x14ac:dyDescent="0.25">
      <c r="B10" s="7">
        <v>5</v>
      </c>
      <c r="C10" s="9" t="s">
        <v>10</v>
      </c>
      <c r="D10" s="9" t="s">
        <v>15</v>
      </c>
      <c r="E10" s="39" t="s">
        <v>45</v>
      </c>
      <c r="F10" s="39" t="s">
        <v>45</v>
      </c>
      <c r="G10" s="39" t="s">
        <v>45</v>
      </c>
      <c r="H10" s="38">
        <v>2.73</v>
      </c>
      <c r="I10" s="38">
        <v>3.24</v>
      </c>
      <c r="J10" s="1"/>
      <c r="K10" s="1"/>
      <c r="L10" s="1"/>
      <c r="M10" s="1"/>
      <c r="N10" s="1"/>
      <c r="O10" s="1"/>
    </row>
    <row r="11" spans="2:15" ht="45" x14ac:dyDescent="0.25">
      <c r="B11" s="7">
        <v>6</v>
      </c>
      <c r="C11" s="9" t="s">
        <v>10</v>
      </c>
      <c r="D11" s="9" t="s">
        <v>16</v>
      </c>
      <c r="E11" s="20" t="s">
        <v>31</v>
      </c>
      <c r="F11" s="20" t="s">
        <v>32</v>
      </c>
      <c r="G11" s="19"/>
      <c r="H11" s="18">
        <v>3.36</v>
      </c>
      <c r="I11" s="18">
        <v>3.45</v>
      </c>
      <c r="J11" s="1"/>
      <c r="K11" s="1"/>
      <c r="L11" s="1"/>
      <c r="M11" s="1"/>
      <c r="N11" s="1"/>
      <c r="O11" s="1"/>
    </row>
    <row r="12" spans="2:15" ht="45" x14ac:dyDescent="0.25">
      <c r="B12" s="7">
        <v>7</v>
      </c>
      <c r="C12" s="9" t="s">
        <v>10</v>
      </c>
      <c r="D12" s="9" t="s">
        <v>17</v>
      </c>
      <c r="E12" s="17" t="s">
        <v>29</v>
      </c>
      <c r="F12" s="17" t="s">
        <v>30</v>
      </c>
      <c r="G12" s="16"/>
      <c r="H12" s="15">
        <v>3.2</v>
      </c>
      <c r="I12" s="15">
        <v>3.3</v>
      </c>
      <c r="J12" s="1"/>
      <c r="K12" s="1"/>
      <c r="L12" s="1"/>
      <c r="M12" s="1"/>
      <c r="N12" s="1"/>
      <c r="O12" s="1"/>
    </row>
    <row r="13" spans="2:15" ht="45" x14ac:dyDescent="0.25">
      <c r="B13" s="7">
        <v>8</v>
      </c>
      <c r="C13" s="9" t="s">
        <v>10</v>
      </c>
      <c r="D13" s="9" t="s">
        <v>18</v>
      </c>
      <c r="E13" s="43" t="s">
        <v>50</v>
      </c>
      <c r="F13" s="43" t="s">
        <v>51</v>
      </c>
      <c r="G13" s="43" t="s">
        <v>52</v>
      </c>
      <c r="H13" s="45">
        <v>3.36</v>
      </c>
      <c r="I13" s="45">
        <v>3.36</v>
      </c>
      <c r="J13" s="1"/>
      <c r="K13" s="1"/>
      <c r="L13" s="1"/>
      <c r="M13" s="1"/>
      <c r="N13" s="1"/>
      <c r="O13" s="1"/>
    </row>
    <row r="14" spans="2:15" ht="15.75" x14ac:dyDescent="0.25">
      <c r="B14" s="7">
        <v>9</v>
      </c>
      <c r="C14" s="9" t="s">
        <v>10</v>
      </c>
      <c r="D14" s="9" t="s">
        <v>19</v>
      </c>
      <c r="E14" s="44" t="s">
        <v>55</v>
      </c>
      <c r="F14" s="45" t="s">
        <v>55</v>
      </c>
      <c r="G14" s="46" t="s">
        <v>55</v>
      </c>
      <c r="H14" s="45">
        <v>3.3</v>
      </c>
      <c r="I14" s="45">
        <v>3.3</v>
      </c>
      <c r="J14" s="1"/>
      <c r="K14" s="1"/>
      <c r="L14" s="1"/>
      <c r="M14" s="1"/>
      <c r="N14" s="1"/>
      <c r="O14" s="1"/>
    </row>
    <row r="15" spans="2:15" ht="31.5" x14ac:dyDescent="0.25">
      <c r="B15" s="7">
        <v>10</v>
      </c>
      <c r="C15" s="9" t="s">
        <v>10</v>
      </c>
      <c r="D15" s="9" t="s">
        <v>20</v>
      </c>
      <c r="E15" s="31" t="s">
        <v>37</v>
      </c>
      <c r="F15" s="31" t="s">
        <v>38</v>
      </c>
      <c r="G15" s="31" t="s">
        <v>39</v>
      </c>
      <c r="H15" s="30">
        <v>2.79</v>
      </c>
      <c r="I15" s="30">
        <v>4.29</v>
      </c>
      <c r="J15" s="1"/>
      <c r="K15" s="1"/>
      <c r="L15" s="1"/>
      <c r="M15" s="1"/>
      <c r="N15" s="1"/>
      <c r="O15" s="1"/>
    </row>
    <row r="16" spans="2:15" ht="30" x14ac:dyDescent="0.25">
      <c r="B16" s="7">
        <v>11</v>
      </c>
      <c r="C16" s="9" t="s">
        <v>10</v>
      </c>
      <c r="D16" s="9" t="s">
        <v>21</v>
      </c>
      <c r="E16" s="29" t="s">
        <v>35</v>
      </c>
      <c r="F16" s="28" t="s">
        <v>36</v>
      </c>
      <c r="G16" s="27"/>
      <c r="H16" s="26">
        <v>3.67</v>
      </c>
      <c r="I16" s="26">
        <v>3.83</v>
      </c>
      <c r="J16" s="1"/>
      <c r="K16" s="1"/>
      <c r="L16" s="1"/>
      <c r="M16" s="1"/>
      <c r="N16" s="1"/>
      <c r="O16" s="1"/>
    </row>
    <row r="17" spans="2:15" ht="47.25" x14ac:dyDescent="0.25">
      <c r="B17" s="7">
        <v>12</v>
      </c>
      <c r="C17" s="9" t="s">
        <v>10</v>
      </c>
      <c r="D17" s="9" t="s">
        <v>24</v>
      </c>
      <c r="E17" s="14" t="s">
        <v>28</v>
      </c>
      <c r="F17" s="14" t="s">
        <v>28</v>
      </c>
      <c r="G17" s="14" t="s">
        <v>28</v>
      </c>
      <c r="H17" s="13">
        <v>3.33</v>
      </c>
      <c r="I17" s="13">
        <v>3.67</v>
      </c>
      <c r="J17" s="1"/>
      <c r="K17" s="1"/>
      <c r="L17" s="1"/>
      <c r="M17" s="1"/>
      <c r="N17" s="1"/>
      <c r="O17" s="1"/>
    </row>
    <row r="18" spans="2:15" ht="105" x14ac:dyDescent="0.25">
      <c r="B18" s="7">
        <v>13</v>
      </c>
      <c r="C18" s="9" t="s">
        <v>10</v>
      </c>
      <c r="D18" s="9" t="s">
        <v>22</v>
      </c>
      <c r="E18" s="35" t="s">
        <v>42</v>
      </c>
      <c r="F18" s="36" t="s">
        <v>43</v>
      </c>
      <c r="G18" s="37" t="s">
        <v>44</v>
      </c>
      <c r="H18" s="36">
        <v>3.4</v>
      </c>
      <c r="I18" s="36">
        <v>3.4</v>
      </c>
      <c r="J18" s="1"/>
      <c r="K18" s="1"/>
      <c r="L18" s="1"/>
      <c r="M18" s="1"/>
      <c r="N18" s="1"/>
      <c r="O18" s="1"/>
    </row>
    <row r="19" spans="2:15" ht="45" x14ac:dyDescent="0.25">
      <c r="B19" s="7">
        <v>14</v>
      </c>
      <c r="C19" s="9" t="s">
        <v>10</v>
      </c>
      <c r="D19" s="9" t="s">
        <v>23</v>
      </c>
      <c r="E19" s="25" t="s">
        <v>34</v>
      </c>
      <c r="F19" s="24" t="s">
        <v>34</v>
      </c>
      <c r="G19" s="24" t="s">
        <v>34</v>
      </c>
      <c r="H19" s="23">
        <v>3</v>
      </c>
      <c r="I19" s="23">
        <v>3.4</v>
      </c>
      <c r="J19" s="1"/>
      <c r="K19" s="1"/>
      <c r="L19" s="1"/>
      <c r="M19" s="1"/>
      <c r="N19" s="1"/>
      <c r="O19" s="1"/>
    </row>
    <row r="20" spans="2:15" ht="45" x14ac:dyDescent="0.25">
      <c r="B20" s="7">
        <v>15</v>
      </c>
      <c r="C20" s="9" t="s">
        <v>10</v>
      </c>
      <c r="D20" s="9" t="s">
        <v>25</v>
      </c>
      <c r="E20" s="44" t="s">
        <v>56</v>
      </c>
      <c r="F20" s="46" t="s">
        <v>56</v>
      </c>
      <c r="G20" s="46" t="s">
        <v>56</v>
      </c>
      <c r="H20" s="48">
        <v>4.1500000000000004</v>
      </c>
      <c r="I20" s="48">
        <v>3.52</v>
      </c>
      <c r="J20" s="1"/>
      <c r="K20" s="1"/>
      <c r="L20" s="1"/>
      <c r="M20" s="1"/>
      <c r="N20" s="1"/>
      <c r="O20" s="1"/>
    </row>
    <row r="21" spans="2:15" ht="45" x14ac:dyDescent="0.25">
      <c r="B21" s="7">
        <v>16</v>
      </c>
      <c r="C21" s="9" t="s">
        <v>10</v>
      </c>
      <c r="D21" s="9" t="s">
        <v>26</v>
      </c>
      <c r="E21" s="34" t="s">
        <v>40</v>
      </c>
      <c r="F21" s="33" t="s">
        <v>41</v>
      </c>
      <c r="G21" s="34" t="s">
        <v>41</v>
      </c>
      <c r="H21" s="32">
        <v>3.63</v>
      </c>
      <c r="I21" s="32">
        <v>3.75</v>
      </c>
    </row>
    <row r="22" spans="2:15" ht="105" x14ac:dyDescent="0.25">
      <c r="B22" s="7">
        <v>17</v>
      </c>
      <c r="C22" s="9" t="s">
        <v>10</v>
      </c>
      <c r="D22" s="9" t="s">
        <v>27</v>
      </c>
      <c r="E22" s="22" t="s">
        <v>33</v>
      </c>
      <c r="F22" s="22" t="s">
        <v>33</v>
      </c>
      <c r="G22" s="22" t="s">
        <v>33</v>
      </c>
      <c r="H22" s="21">
        <v>4</v>
      </c>
      <c r="I22" s="21">
        <v>4</v>
      </c>
    </row>
    <row r="23" spans="2:15" ht="15.75" x14ac:dyDescent="0.25">
      <c r="B23" s="7"/>
      <c r="C23" s="9"/>
      <c r="D23" s="9"/>
      <c r="E23" s="9"/>
      <c r="F23" s="12"/>
      <c r="G23" s="12"/>
      <c r="H23" s="11"/>
      <c r="I23" s="11"/>
    </row>
    <row r="24" spans="2:15" ht="15.75" x14ac:dyDescent="0.25">
      <c r="B24" s="7"/>
      <c r="C24" s="9"/>
      <c r="D24" s="9"/>
      <c r="E24" s="9"/>
      <c r="F24" s="12"/>
      <c r="G24" s="12"/>
      <c r="H24" s="11"/>
      <c r="I24" s="11"/>
    </row>
    <row r="34" spans="7:7" x14ac:dyDescent="0.25">
      <c r="G34">
        <f ca="1">+G34:H40</f>
        <v>0</v>
      </c>
    </row>
  </sheetData>
  <mergeCells count="2">
    <mergeCell ref="C4:E4"/>
    <mergeCell ref="B3:I3"/>
  </mergeCells>
  <hyperlinks>
    <hyperlink ref="F17" r:id="rId1"/>
    <hyperlink ref="E17" r:id="rId2"/>
    <hyperlink ref="G17" r:id="rId3"/>
    <hyperlink ref="F12" r:id="rId4"/>
    <hyperlink ref="E12" r:id="rId5"/>
    <hyperlink ref="F11" r:id="rId6"/>
    <hyperlink ref="G22" r:id="rId7"/>
    <hyperlink ref="F22" r:id="rId8"/>
    <hyperlink ref="E22" r:id="rId9"/>
    <hyperlink ref="F19" r:id="rId10"/>
    <hyperlink ref="G19" r:id="rId11"/>
    <hyperlink ref="E19" r:id="rId12"/>
    <hyperlink ref="F16" r:id="rId13"/>
    <hyperlink ref="E16" r:id="rId14"/>
    <hyperlink ref="F15" r:id="rId15"/>
    <hyperlink ref="G15" r:id="rId16"/>
    <hyperlink ref="E15" r:id="rId17"/>
    <hyperlink ref="F21" r:id="rId18"/>
    <hyperlink ref="E21" r:id="rId19"/>
    <hyperlink ref="G21" r:id="rId20"/>
    <hyperlink ref="F10" r:id="rId21"/>
    <hyperlink ref="G10" r:id="rId22"/>
    <hyperlink ref="E10" r:id="rId23"/>
    <hyperlink ref="E9" r:id="rId24"/>
    <hyperlink ref="F9" r:id="rId25"/>
    <hyperlink ref="G9" r:id="rId26"/>
    <hyperlink ref="E6" r:id="rId27"/>
    <hyperlink ref="F6" r:id="rId28"/>
    <hyperlink ref="E13" r:id="rId29"/>
    <hyperlink ref="F13" r:id="rId30"/>
    <hyperlink ref="G13" r:id="rId31"/>
  </hyperlinks>
  <pageMargins left="0.25" right="0.25" top="0.75" bottom="0.75" header="0.3" footer="0.3"/>
  <pageSetup paperSize="9" scale="54" orientation="landscape" horizontalDpi="0" verticalDpi="0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Наименование ОО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2023-06-23T06:46:06Z</dcterms:modified>
</cp:coreProperties>
</file>